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0" yWindow="675" windowWidth="27495" windowHeight="11715"/>
  </bookViews>
  <sheets>
    <sheet name="Sheet1" sheetId="1" r:id="rId1"/>
    <sheet name="Sheet2" sheetId="2" r:id="rId2"/>
  </sheets>
  <definedNames>
    <definedName name="_xlnm._FilterDatabase" localSheetId="0" hidden="1">Sheet1!$A$3:$I$3</definedName>
    <definedName name="_xlnm.Print_Titles" localSheetId="0">Sheet1!$3:$3</definedName>
  </definedNames>
  <calcPr calcId="124519"/>
</workbook>
</file>

<file path=xl/calcChain.xml><?xml version="1.0" encoding="utf-8"?>
<calcChain xmlns="http://schemas.openxmlformats.org/spreadsheetml/2006/main">
  <c r="I48" i="1"/>
</calcChain>
</file>

<file path=xl/sharedStrings.xml><?xml version="1.0" encoding="utf-8"?>
<sst xmlns="http://schemas.openxmlformats.org/spreadsheetml/2006/main" count="268" uniqueCount="255">
  <si>
    <t>项目编号</t>
  </si>
  <si>
    <t>项目名称</t>
  </si>
  <si>
    <t>13518071071</t>
  </si>
  <si>
    <t>18789784929</t>
  </si>
  <si>
    <t>13034953220</t>
  </si>
  <si>
    <t>机电工程学院</t>
  </si>
  <si>
    <t>15289805781</t>
  </si>
  <si>
    <t>13907574601</t>
  </si>
  <si>
    <t>外国语学院</t>
  </si>
  <si>
    <t>13750046621</t>
  </si>
  <si>
    <t xml:space="preserve">Hnjg2019ZD-1 </t>
  </si>
  <si>
    <t>毛镠</t>
  </si>
  <si>
    <t>13907622647</t>
  </si>
  <si>
    <t xml:space="preserve">Hnjg2019ZD-2 </t>
  </si>
  <si>
    <t>牛晓磊</t>
  </si>
  <si>
    <t>18289736800</t>
  </si>
  <si>
    <t xml:space="preserve">Hnjg2019ZD-3 </t>
  </si>
  <si>
    <t>彭丽成</t>
  </si>
  <si>
    <t xml:space="preserve">Hnjg2019ZD-4 </t>
  </si>
  <si>
    <t>文丽敏</t>
  </si>
  <si>
    <t>13518072475</t>
  </si>
  <si>
    <t xml:space="preserve">Hnjg2019ZD-5 </t>
  </si>
  <si>
    <t>徐艳晴</t>
  </si>
  <si>
    <t>13111928265</t>
  </si>
  <si>
    <t xml:space="preserve">Hnjg2019ZD-6 </t>
  </si>
  <si>
    <t>张银东</t>
  </si>
  <si>
    <t xml:space="preserve">Hnjg2019-1 </t>
  </si>
  <si>
    <t>常春荣</t>
  </si>
  <si>
    <t>15808952920</t>
  </si>
  <si>
    <t xml:space="preserve">Hnjg2019-2 </t>
  </si>
  <si>
    <t>陈广锐</t>
  </si>
  <si>
    <t xml:space="preserve">Hnjg2019-3 </t>
  </si>
  <si>
    <t>陈健妙</t>
  </si>
  <si>
    <t xml:space="preserve">Hnjg2019-4 </t>
  </si>
  <si>
    <t>陈燕秀</t>
  </si>
  <si>
    <t>18976802868</t>
  </si>
  <si>
    <t xml:space="preserve">Hnjg2019-5 </t>
  </si>
  <si>
    <t>邓玲</t>
  </si>
  <si>
    <t>13111938612</t>
  </si>
  <si>
    <t xml:space="preserve">Hnjg2019-6 </t>
  </si>
  <si>
    <t>杜娟</t>
  </si>
  <si>
    <t>13036020709</t>
  </si>
  <si>
    <t xml:space="preserve">Hnjg2019-7 </t>
  </si>
  <si>
    <t>杜肖寒</t>
  </si>
  <si>
    <t>13648665176</t>
  </si>
  <si>
    <t xml:space="preserve">Hnjg2019-8 </t>
  </si>
  <si>
    <t>冯艳昌</t>
  </si>
  <si>
    <t>18976596898</t>
  </si>
  <si>
    <t xml:space="preserve">Hnjg2019-9 </t>
  </si>
  <si>
    <t>郭祯</t>
  </si>
  <si>
    <t>15501831606</t>
  </si>
  <si>
    <t xml:space="preserve">Hnjg2019-10 </t>
  </si>
  <si>
    <t>何文峰</t>
  </si>
  <si>
    <t xml:space="preserve">Hnjg2019-11 </t>
  </si>
  <si>
    <t>黄成明</t>
  </si>
  <si>
    <t>18976090010</t>
  </si>
  <si>
    <t xml:space="preserve">Hnjg2019-12 </t>
  </si>
  <si>
    <t>吉志伟</t>
  </si>
  <si>
    <t>13876382069</t>
  </si>
  <si>
    <t xml:space="preserve">Hnjg2019-13 </t>
  </si>
  <si>
    <t>匡晓文</t>
  </si>
  <si>
    <t>13876060325</t>
  </si>
  <si>
    <t xml:space="preserve">Hnjg2019-14 </t>
  </si>
  <si>
    <t>李川</t>
  </si>
  <si>
    <t>17733163410</t>
  </si>
  <si>
    <t xml:space="preserve">Hnjg2019-15 </t>
  </si>
  <si>
    <t>李劲</t>
  </si>
  <si>
    <t>13036009908</t>
  </si>
  <si>
    <t xml:space="preserve">Hnjg2019-16 </t>
  </si>
  <si>
    <t>李枚珍</t>
  </si>
  <si>
    <t xml:space="preserve">Hnjg2019-17 </t>
  </si>
  <si>
    <t>罗杰</t>
  </si>
  <si>
    <t>18976092276</t>
  </si>
  <si>
    <t xml:space="preserve">Hnjg2019-18 </t>
  </si>
  <si>
    <t>马建强</t>
  </si>
  <si>
    <t>18976176553</t>
  </si>
  <si>
    <t xml:space="preserve">Hnjg2019-19 </t>
  </si>
  <si>
    <t>邱娜</t>
  </si>
  <si>
    <t>13379818216</t>
  </si>
  <si>
    <t xml:space="preserve">Hnjg2019-20 </t>
  </si>
  <si>
    <t>王体迎</t>
  </si>
  <si>
    <t xml:space="preserve">Hnjg2019-21 </t>
  </si>
  <si>
    <t>王学梅</t>
  </si>
  <si>
    <t>13078981911</t>
  </si>
  <si>
    <t xml:space="preserve">Hnjg2019-22 </t>
  </si>
  <si>
    <t>温小平</t>
  </si>
  <si>
    <t>13700419373</t>
  </si>
  <si>
    <t xml:space="preserve">Hnjg2019-23 </t>
  </si>
  <si>
    <t>吴语来</t>
  </si>
  <si>
    <t>18689972983</t>
  </si>
  <si>
    <t xml:space="preserve">Hnjg2019-24 </t>
  </si>
  <si>
    <t>夏光华</t>
  </si>
  <si>
    <t>18976543028</t>
  </si>
  <si>
    <t xml:space="preserve">Hnjg2019-25 </t>
  </si>
  <si>
    <t>杨亮</t>
  </si>
  <si>
    <t>13136095318</t>
  </si>
  <si>
    <t xml:space="preserve">Hnjg2019-26 </t>
  </si>
  <si>
    <t>殷培根</t>
  </si>
  <si>
    <t>13876778834</t>
  </si>
  <si>
    <t xml:space="preserve">Hnjg2019-27 </t>
  </si>
  <si>
    <t>袁潜华</t>
  </si>
  <si>
    <t xml:space="preserve">Hnjg2019-28 </t>
  </si>
  <si>
    <t>张娜</t>
  </si>
  <si>
    <t>18789189532</t>
  </si>
  <si>
    <t xml:space="preserve">Hnjg2019-29 </t>
  </si>
  <si>
    <t>郑中兵</t>
  </si>
  <si>
    <t>13976802851</t>
  </si>
  <si>
    <t xml:space="preserve">Hnjg2019-30 </t>
  </si>
  <si>
    <t>朱春侠</t>
  </si>
  <si>
    <t>13637690964</t>
  </si>
  <si>
    <t>991239</t>
  </si>
  <si>
    <t>991841</t>
  </si>
  <si>
    <t>理学院</t>
  </si>
  <si>
    <t>美术与设计学院</t>
  </si>
  <si>
    <t>材料科学与工程学院</t>
  </si>
  <si>
    <t>管理学院</t>
  </si>
  <si>
    <t>旅游学院</t>
  </si>
  <si>
    <t>动物科技学院</t>
  </si>
  <si>
    <t>计算机与网络安全学院</t>
  </si>
  <si>
    <t>热带作物学院</t>
  </si>
  <si>
    <t>图书馆</t>
  </si>
  <si>
    <t>土木建筑工程学院</t>
  </si>
  <si>
    <t>食品学院</t>
  </si>
  <si>
    <t>马克思主义学院</t>
  </si>
  <si>
    <t>体育部</t>
  </si>
  <si>
    <t>应用科技学院</t>
  </si>
  <si>
    <t xml:space="preserve">Hnjg2018ZD-1 </t>
    <phoneticPr fontId="3" type="noConversion"/>
  </si>
  <si>
    <t>陈文钦</t>
    <phoneticPr fontId="3" type="noConversion"/>
  </si>
  <si>
    <t>法学院</t>
    <phoneticPr fontId="3" type="noConversion"/>
  </si>
  <si>
    <t xml:space="preserve">Hnjg2018ZD-2 </t>
    <phoneticPr fontId="3" type="noConversion"/>
  </si>
  <si>
    <t>邓和军</t>
    <phoneticPr fontId="3" type="noConversion"/>
  </si>
  <si>
    <t>国际旅游学院</t>
    <phoneticPr fontId="3" type="noConversion"/>
  </si>
  <si>
    <t xml:space="preserve">Hnjg2018ZD-3 </t>
    <phoneticPr fontId="3" type="noConversion"/>
  </si>
  <si>
    <t>傅轶</t>
    <phoneticPr fontId="3" type="noConversion"/>
  </si>
  <si>
    <t>海洋学院</t>
    <phoneticPr fontId="3" type="noConversion"/>
  </si>
  <si>
    <t xml:space="preserve">Hnjg2018ZD-4 </t>
    <phoneticPr fontId="3" type="noConversion"/>
  </si>
  <si>
    <t>郭伟良</t>
    <phoneticPr fontId="3" type="noConversion"/>
  </si>
  <si>
    <t>政治与公共管理学院</t>
    <phoneticPr fontId="3" type="noConversion"/>
  </si>
  <si>
    <t xml:space="preserve">Hnjg2018ZD-5 </t>
    <phoneticPr fontId="3" type="noConversion"/>
  </si>
  <si>
    <t>韩晓莉</t>
    <phoneticPr fontId="3" type="noConversion"/>
  </si>
  <si>
    <t>信息与通信学院</t>
    <phoneticPr fontId="3" type="noConversion"/>
  </si>
  <si>
    <t xml:space="preserve">Hnjg2018ZD-6 </t>
    <phoneticPr fontId="3" type="noConversion"/>
  </si>
  <si>
    <t>任佳</t>
    <phoneticPr fontId="3" type="noConversion"/>
  </si>
  <si>
    <t>动物科技学院</t>
    <phoneticPr fontId="3" type="noConversion"/>
  </si>
  <si>
    <t xml:space="preserve">Hnjg2018ZD-7 </t>
    <phoneticPr fontId="3" type="noConversion"/>
  </si>
  <si>
    <t>杨雨辉</t>
    <phoneticPr fontId="3" type="noConversion"/>
  </si>
  <si>
    <t>外国语学院</t>
    <phoneticPr fontId="3" type="noConversion"/>
  </si>
  <si>
    <t xml:space="preserve">Hnjg2018ZD-8 </t>
    <phoneticPr fontId="3" type="noConversion"/>
  </si>
  <si>
    <t>杨婕</t>
    <phoneticPr fontId="3" type="noConversion"/>
  </si>
  <si>
    <t>计算机与网络安全学院</t>
    <phoneticPr fontId="3" type="noConversion"/>
  </si>
  <si>
    <t>热带作物学院</t>
    <phoneticPr fontId="3" type="noConversion"/>
  </si>
  <si>
    <t>生态与环境学院</t>
    <phoneticPr fontId="3" type="noConversion"/>
  </si>
  <si>
    <t>人文传播学院</t>
    <phoneticPr fontId="3" type="noConversion"/>
  </si>
  <si>
    <t>政治与公共管理学院</t>
    <phoneticPr fontId="3" type="noConversion"/>
  </si>
  <si>
    <t>热带作物学院</t>
    <phoneticPr fontId="3" type="noConversion"/>
  </si>
  <si>
    <t>校长办公室</t>
    <phoneticPr fontId="3" type="noConversion"/>
  </si>
  <si>
    <t>合计</t>
    <phoneticPr fontId="2" type="noConversion"/>
  </si>
  <si>
    <t>序号</t>
    <phoneticPr fontId="2" type="noConversion"/>
  </si>
  <si>
    <t>所在单位</t>
    <phoneticPr fontId="3" type="noConversion"/>
  </si>
  <si>
    <t>项目负责人</t>
    <phoneticPr fontId="3" type="noConversion"/>
  </si>
  <si>
    <t>工号</t>
    <phoneticPr fontId="3" type="noConversion"/>
  </si>
  <si>
    <t>联系电话</t>
    <phoneticPr fontId="2" type="noConversion"/>
  </si>
  <si>
    <t>拨付经费（万元）</t>
    <phoneticPr fontId="3" type="noConversion"/>
  </si>
  <si>
    <t>项目经费财务编号</t>
    <phoneticPr fontId="2" type="noConversion"/>
  </si>
  <si>
    <t>S000006019011001034</t>
    <phoneticPr fontId="2" type="noConversion"/>
  </si>
  <si>
    <t>S000006019011001040</t>
    <phoneticPr fontId="2" type="noConversion"/>
  </si>
  <si>
    <t>S000006019011001041</t>
    <phoneticPr fontId="2" type="noConversion"/>
  </si>
  <si>
    <t>S000006019011001042</t>
    <phoneticPr fontId="2" type="noConversion"/>
  </si>
  <si>
    <t>S000006019011001043</t>
    <phoneticPr fontId="2" type="noConversion"/>
  </si>
  <si>
    <t>热带作物学院</t>
    <phoneticPr fontId="3" type="noConversion"/>
  </si>
  <si>
    <t>S000006019011001001</t>
    <phoneticPr fontId="2" type="noConversion"/>
  </si>
  <si>
    <t>S000006019011001002</t>
    <phoneticPr fontId="2" type="noConversion"/>
  </si>
  <si>
    <t>S000006019011001003</t>
    <phoneticPr fontId="2" type="noConversion"/>
  </si>
  <si>
    <t>S000006019011001004</t>
    <phoneticPr fontId="2" type="noConversion"/>
  </si>
  <si>
    <t>S000006019011001005</t>
    <phoneticPr fontId="2" type="noConversion"/>
  </si>
  <si>
    <t>S000006019011001006</t>
    <phoneticPr fontId="2" type="noConversion"/>
  </si>
  <si>
    <t>S000006019011001007</t>
    <phoneticPr fontId="2" type="noConversion"/>
  </si>
  <si>
    <t>S000006019011001008</t>
    <phoneticPr fontId="2" type="noConversion"/>
  </si>
  <si>
    <t>S000006019011001009</t>
    <phoneticPr fontId="2" type="noConversion"/>
  </si>
  <si>
    <t>S000006019011001010</t>
    <phoneticPr fontId="2" type="noConversion"/>
  </si>
  <si>
    <t>S000006019011001011</t>
    <phoneticPr fontId="2" type="noConversion"/>
  </si>
  <si>
    <t>S000006019011001012</t>
    <phoneticPr fontId="2" type="noConversion"/>
  </si>
  <si>
    <t>S000006019011001013</t>
    <phoneticPr fontId="2" type="noConversion"/>
  </si>
  <si>
    <t>S000006019011001014</t>
    <phoneticPr fontId="2" type="noConversion"/>
  </si>
  <si>
    <t>S000006019011001015</t>
    <phoneticPr fontId="2" type="noConversion"/>
  </si>
  <si>
    <t>S000006019011001016</t>
    <phoneticPr fontId="2" type="noConversion"/>
  </si>
  <si>
    <t>S000006019011001017</t>
    <phoneticPr fontId="2" type="noConversion"/>
  </si>
  <si>
    <t>S000006019011001018</t>
    <phoneticPr fontId="2" type="noConversion"/>
  </si>
  <si>
    <t>S000006019011001019</t>
    <phoneticPr fontId="2" type="noConversion"/>
  </si>
  <si>
    <t>S000006019011001020</t>
    <phoneticPr fontId="2" type="noConversion"/>
  </si>
  <si>
    <t>S000006019011001021</t>
    <phoneticPr fontId="2" type="noConversion"/>
  </si>
  <si>
    <t>S000006019011001022</t>
    <phoneticPr fontId="2" type="noConversion"/>
  </si>
  <si>
    <t>S000006019011001023</t>
    <phoneticPr fontId="2" type="noConversion"/>
  </si>
  <si>
    <t>S000006019011001024</t>
    <phoneticPr fontId="2" type="noConversion"/>
  </si>
  <si>
    <t>S000006019011001025</t>
    <phoneticPr fontId="2" type="noConversion"/>
  </si>
  <si>
    <t>S000006019011001026</t>
    <phoneticPr fontId="2" type="noConversion"/>
  </si>
  <si>
    <t>S000006019011001027</t>
    <phoneticPr fontId="2" type="noConversion"/>
  </si>
  <si>
    <t>S000006019011001028</t>
    <phoneticPr fontId="2" type="noConversion"/>
  </si>
  <si>
    <t>S000006019011001029</t>
    <phoneticPr fontId="2" type="noConversion"/>
  </si>
  <si>
    <t>S000006019011001030</t>
    <phoneticPr fontId="2" type="noConversion"/>
  </si>
  <si>
    <t>S000006019011001031</t>
    <phoneticPr fontId="2" type="noConversion"/>
  </si>
  <si>
    <t>S000006019011001032</t>
    <phoneticPr fontId="2" type="noConversion"/>
  </si>
  <si>
    <t>S000006019011001033</t>
    <phoneticPr fontId="2" type="noConversion"/>
  </si>
  <si>
    <t>S000006019011001035</t>
    <phoneticPr fontId="2" type="noConversion"/>
  </si>
  <si>
    <t>S000006019011001036</t>
    <phoneticPr fontId="2" type="noConversion"/>
  </si>
  <si>
    <t>S000006019011001037</t>
    <phoneticPr fontId="2" type="noConversion"/>
  </si>
  <si>
    <t>S000006019011001038</t>
    <phoneticPr fontId="2" type="noConversion"/>
  </si>
  <si>
    <t>S000006019011001039</t>
    <phoneticPr fontId="2" type="noConversion"/>
  </si>
  <si>
    <t>S000006019011001044</t>
    <phoneticPr fontId="2" type="noConversion"/>
  </si>
  <si>
    <t>省级教改课题2019年度项目经费－组块记忆在基础兽医学教学中的应用研究</t>
  </si>
  <si>
    <t>省级教改课题2019年度项目经费－《动物营养学》MOOC课程建设与翻转课堂设计</t>
  </si>
  <si>
    <t>省级教改课题2019年度项目经费－分子生物学课程教学内容及实验体系整体优化</t>
  </si>
  <si>
    <t>省级教改课题2019年度项目经费－新农科2.0卓越热带农林人才培养的探索与实践</t>
  </si>
  <si>
    <t>省级教改课题2019年度项目经费－毕业论文质量管理研究与实践—以农业资源与环境专业为例</t>
  </si>
  <si>
    <t>省级教改课题2019年度项目经费－热带高效特色农业背景下“产学研用”合作培养农学专业复合应用型人才的摸索与实践</t>
  </si>
  <si>
    <t>省级教改课题2019年度项目经费－《热带作物系统生物学》知识框架构建与深度学习模式探索</t>
  </si>
  <si>
    <t>省级教改课题2019年度项目经费－基于创新型人才培养的作物栽培学实验实践课程改革与实践</t>
  </si>
  <si>
    <t>省级教改课题2019年度项目经费－农科类大学生科教融合的创新创业教育探索与实践——以海南大学热带农林学院为例</t>
  </si>
  <si>
    <t>省级教改课题2019年度项目经费－基于互联网基础的同伴教学法在大学物理教学中的研究</t>
  </si>
  <si>
    <t>省级教改课题2019年度项目经费－“双一流”背景下“新工科”建设中数学案例教学模式的探索</t>
  </si>
  <si>
    <t>省级教改课题2019年度项目经费－翻转课堂交互式教学模式在《大学物理B》中的创新改革研究及实践</t>
  </si>
  <si>
    <t>省级教改课题2019年度项目经费－基于竞赛平台下的应用型数学人才培养的实践教学研究</t>
  </si>
  <si>
    <t>省级教改课题2019年度项目经费－基于分子动力学材料力学实验教学软件的开发</t>
  </si>
  <si>
    <t>省级教改课题2019年度项目经费－网络环境下海洋生物数字实验教学资源建设</t>
  </si>
  <si>
    <t>省级教改课题2019年度项目经费－基于新媒体手段辅助环境类专业英语多维实践教学改革探索与实践</t>
  </si>
  <si>
    <t>省级教改课题2019年度项目经费－基于国际工程认证的食品营养学教学改革初探</t>
  </si>
  <si>
    <t>省级教改课题2019年度项目经费－“翻转课堂”应用于食品安全与卫生学教学的探究</t>
  </si>
  <si>
    <t>省级教改课题2019年度项目经费－基于OBE理念的土木工程专业人才培养体系研究</t>
  </si>
  <si>
    <t>省级教改课题2019年度项目经费－基于创新设计的专题化设计课程体系与教学内容整体优化研究</t>
  </si>
  <si>
    <t>省级教改课题2019年度项目经费－基于新工科实验班的导师制研究与实践</t>
  </si>
  <si>
    <t>省级教改课题2019年度项目经费－“新工科”背景下专业课程教学创新探索与实践——以《交通工程学》课程为例</t>
  </si>
  <si>
    <t>省级教改课题2019年度项目经费－理工专业工程软件应用类课程的教学方法研究——基于海南大学车辆工程专业CAD/CAE课程教学实践的思考</t>
  </si>
  <si>
    <t>省级教改课题2019年度项目经费－混合教学模式下的《大学计算机导论》课程教学活动设计的研究和实践</t>
  </si>
  <si>
    <t>省级教改课题2019年度项目经费－“新工科”建设中网络空间安全人才创新能力培养机制研究</t>
  </si>
  <si>
    <t>省级教改课题2019年度项目经费－“新工科”背景下大学计算机基础教学模式探讨</t>
  </si>
  <si>
    <t>省级教改课题2019年度项目经费－产学研用合作人才培养模式的研究与实践——以海南大学为例</t>
  </si>
  <si>
    <t>省级教改课题2019年度项目经费－信息化时代高校卓越法治人才培养合作模式的探索与实践</t>
  </si>
  <si>
    <t>省级教改课题2019年度项目经费－默会知识视角下高校经管类专业实践型人才培养的教学模式创新研究</t>
  </si>
  <si>
    <t>省级教改课题2019年度项目经费－基于创新性思维培养的课程体系构建研究——以“休闲与康乐管理”课程为例</t>
  </si>
  <si>
    <t>省级教改课题2019年度项目经费－新时代“形势与政策”课教学改革与课程建设</t>
  </si>
  <si>
    <t>省级教改课题2019年度项目经费－海南大学艺术专业硕士培养模式研究</t>
  </si>
  <si>
    <t>省级教改课题2019年度项目经费－海南省本科教学质量报告（2015-2016年）</t>
  </si>
  <si>
    <t>省级教改课题2019年度项目经费－《世界旅游文化》（双语）课程教学手段探索与实践</t>
  </si>
  <si>
    <t>省级教改课题2019年度项目经费－国际化会展人才培养视域下的《会展英语》课程教学改革探索</t>
  </si>
  <si>
    <t>省级教改课题2019年度项目经费－中外合作办学英语课程体系构建研究---以海南大学为例</t>
  </si>
  <si>
    <t>省级教改课题2019年度项目经费－新时代高校生态文明教育课程建设研究</t>
  </si>
  <si>
    <t>省级教改课题2019年度项目经费－公共管理拔尖人才培养体系建设研究</t>
  </si>
  <si>
    <t>省级教改课题2019年度项目经费－美术学科国画专业“学徒制”人才培养模式探索</t>
  </si>
  <si>
    <t>省级教改课题2019年度项目经费－海南国际旅游岛建设背景下旅游教育国际合作创新模式研究：基于海南大学亚利桑那州立大学联合国际旅游学院的教育改革实践</t>
  </si>
  <si>
    <t>省级教改课题2019年度项目经费－海南高校旅游俄语课程的优化研究与实践</t>
  </si>
  <si>
    <t>省级教改课题2019年度项目经费－海南省大学生防溺水教育课程模式构建研究</t>
  </si>
  <si>
    <t>省级教改课题2019年度项目经费－基于海南省高校课程共享联盟平台的信息素养教学的理论与实践探讨</t>
  </si>
  <si>
    <t>省级教改课题2019年度项目经费－海南高校创新创业教育问题与对策研究</t>
  </si>
  <si>
    <t>附件</t>
    <phoneticPr fontId="2" type="noConversion"/>
  </si>
  <si>
    <t xml:space="preserve">省级教育教学改革研究课题2019年度项目经费明细表
明细表
</t>
    <phoneticPr fontId="2" type="noConversion"/>
  </si>
</sst>
</file>

<file path=xl/styles.xml><?xml version="1.0" encoding="utf-8"?>
<styleSheet xmlns="http://schemas.openxmlformats.org/spreadsheetml/2006/main">
  <numFmts count="1">
    <numFmt numFmtId="176" formatCode="0.0;_䰀"/>
  </numFmts>
  <fonts count="12">
    <font>
      <sz val="11"/>
      <color theme="1"/>
      <name val="宋体"/>
      <family val="2"/>
      <charset val="134"/>
      <scheme val="minor"/>
    </font>
    <font>
      <sz val="12"/>
      <color theme="1"/>
      <name val="宋体"/>
      <family val="2"/>
      <charset val="134"/>
      <scheme val="minor"/>
    </font>
    <font>
      <sz val="9"/>
      <name val="宋体"/>
      <family val="2"/>
      <charset val="134"/>
      <scheme val="minor"/>
    </font>
    <font>
      <sz val="9"/>
      <name val="宋体"/>
      <family val="3"/>
      <charset val="134"/>
    </font>
    <font>
      <sz val="9"/>
      <name val="宋体"/>
      <family val="3"/>
      <charset val="134"/>
      <scheme val="minor"/>
    </font>
    <font>
      <sz val="10"/>
      <name val="宋体"/>
      <family val="3"/>
      <charset val="134"/>
    </font>
    <font>
      <sz val="12"/>
      <color indexed="8"/>
      <name val="宋体"/>
      <family val="3"/>
      <charset val="134"/>
    </font>
    <font>
      <sz val="9"/>
      <color theme="1"/>
      <name val="宋体"/>
      <family val="3"/>
      <charset val="134"/>
      <scheme val="minor"/>
    </font>
    <font>
      <sz val="10"/>
      <name val="宋体"/>
      <family val="3"/>
      <charset val="134"/>
      <scheme val="minor"/>
    </font>
    <font>
      <sz val="11"/>
      <name val="宋体"/>
      <family val="3"/>
      <charset val="134"/>
      <scheme val="minor"/>
    </font>
    <font>
      <sz val="14"/>
      <color theme="1"/>
      <name val="宋体"/>
      <family val="2"/>
      <charset val="134"/>
      <scheme val="minor"/>
    </font>
    <font>
      <sz val="14"/>
      <color theme="1"/>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3" fillId="0" borderId="0">
      <alignment vertical="center"/>
    </xf>
    <xf numFmtId="0" fontId="6" fillId="0" borderId="0"/>
    <xf numFmtId="0" fontId="6" fillId="0" borderId="0"/>
  </cellStyleXfs>
  <cellXfs count="31">
    <xf numFmtId="0" fontId="0" fillId="0" borderId="0" xfId="0">
      <alignment vertical="center"/>
    </xf>
    <xf numFmtId="0" fontId="0" fillId="0" borderId="0" xfId="0" applyAlignment="1">
      <alignment horizontal="center" vertical="center"/>
    </xf>
    <xf numFmtId="0" fontId="7" fillId="0" borderId="0" xfId="0" applyFont="1" applyAlignment="1">
      <alignment vertical="center" wrapText="1"/>
    </xf>
    <xf numFmtId="0" fontId="7" fillId="0" borderId="0" xfId="0" applyFont="1">
      <alignment vertical="center"/>
    </xf>
    <xf numFmtId="49" fontId="7" fillId="0" borderId="0" xfId="0" applyNumberFormat="1" applyFont="1">
      <alignment vertical="center"/>
    </xf>
    <xf numFmtId="0" fontId="7" fillId="0" borderId="0" xfId="0" applyFont="1" applyAlignment="1">
      <alignment horizontal="center" vertical="center"/>
    </xf>
    <xf numFmtId="0" fontId="8" fillId="0" borderId="1" xfId="0" applyFont="1" applyFill="1" applyBorder="1" applyAlignment="1">
      <alignment horizontal="center" vertical="center" wrapText="1"/>
    </xf>
    <xf numFmtId="0" fontId="4"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176" fontId="5" fillId="0" borderId="1" xfId="1"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1" xfId="2"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3" applyFont="1" applyFill="1" applyBorder="1" applyAlignment="1">
      <alignment horizontal="center" vertical="center" wrapText="1"/>
    </xf>
    <xf numFmtId="0"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10" fillId="0" borderId="0" xfId="0" applyFont="1" applyAlignment="1">
      <alignment horizontal="center" vertical="center"/>
    </xf>
    <xf numFmtId="0" fontId="10" fillId="0" borderId="0" xfId="0" applyFont="1" applyAlignment="1">
      <alignment vertical="center" wrapText="1"/>
    </xf>
    <xf numFmtId="0" fontId="11" fillId="0" borderId="0" xfId="0" applyFont="1">
      <alignment vertical="center"/>
    </xf>
    <xf numFmtId="49" fontId="11" fillId="0" borderId="0" xfId="0" applyNumberFormat="1" applyFont="1">
      <alignment vertical="center"/>
    </xf>
    <xf numFmtId="0" fontId="11" fillId="0" borderId="0" xfId="0" applyFont="1" applyAlignment="1">
      <alignment horizontal="center" vertical="center"/>
    </xf>
    <xf numFmtId="0" fontId="4" fillId="0" borderId="1" xfId="0" applyFont="1" applyFill="1" applyBorder="1" applyAlignment="1">
      <alignment horizontal="center" vertical="center" wrapText="1"/>
    </xf>
    <xf numFmtId="0" fontId="0" fillId="0" borderId="0" xfId="0" applyBorder="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0" fillId="0" borderId="0" xfId="0" applyAlignment="1">
      <alignment horizontal="left" vertical="center"/>
    </xf>
  </cellXfs>
  <cellStyles count="4">
    <cellStyle name="常规" xfId="0" builtinId="0"/>
    <cellStyle name="常规_Sheet1" xfId="1"/>
    <cellStyle name="常规_Sheet2" xfId="2"/>
    <cellStyle name="常规_Sheet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49"/>
  <sheetViews>
    <sheetView tabSelected="1" topLeftCell="A37" workbookViewId="0">
      <selection activeCell="C7" sqref="C7"/>
    </sheetView>
  </sheetViews>
  <sheetFormatPr defaultRowHeight="13.5"/>
  <cols>
    <col min="1" max="1" width="4" style="1" customWidth="1"/>
    <col min="2" max="2" width="14" style="2" customWidth="1"/>
    <col min="3" max="3" width="13.125" style="3" customWidth="1"/>
    <col min="4" max="4" width="9.375" style="3" customWidth="1"/>
    <col min="5" max="5" width="8.5" style="4" customWidth="1"/>
    <col min="6" max="6" width="11.625" customWidth="1"/>
    <col min="7" max="7" width="31.875" style="5" customWidth="1"/>
    <col min="8" max="8" width="10.375" hidden="1" customWidth="1"/>
    <col min="9" max="9" width="7.75" customWidth="1"/>
    <col min="10" max="11" width="24" customWidth="1"/>
    <col min="12" max="12" width="13.625" customWidth="1"/>
  </cols>
  <sheetData>
    <row r="1" spans="1:9">
      <c r="A1" s="30" t="s">
        <v>253</v>
      </c>
      <c r="B1" s="30"/>
    </row>
    <row r="2" spans="1:9" ht="27.75" customHeight="1">
      <c r="A2" s="29" t="s">
        <v>254</v>
      </c>
      <c r="B2" s="28"/>
      <c r="C2" s="28"/>
      <c r="D2" s="28"/>
      <c r="E2" s="28"/>
      <c r="F2" s="28"/>
      <c r="G2" s="28"/>
      <c r="H2" s="28"/>
      <c r="I2" s="28"/>
    </row>
    <row r="3" spans="1:9" ht="36" customHeight="1">
      <c r="A3" s="13" t="s">
        <v>157</v>
      </c>
      <c r="B3" s="7" t="s">
        <v>158</v>
      </c>
      <c r="C3" s="26" t="s">
        <v>163</v>
      </c>
      <c r="D3" s="7" t="s">
        <v>159</v>
      </c>
      <c r="E3" s="7" t="s">
        <v>160</v>
      </c>
      <c r="F3" s="7" t="s">
        <v>0</v>
      </c>
      <c r="G3" s="8" t="s">
        <v>1</v>
      </c>
      <c r="H3" s="7" t="s">
        <v>161</v>
      </c>
      <c r="I3" s="9" t="s">
        <v>162</v>
      </c>
    </row>
    <row r="4" spans="1:9" ht="37.5" customHeight="1">
      <c r="A4" s="10">
        <v>1</v>
      </c>
      <c r="B4" s="12" t="s">
        <v>143</v>
      </c>
      <c r="C4" s="14" t="s">
        <v>170</v>
      </c>
      <c r="D4" s="12" t="s">
        <v>145</v>
      </c>
      <c r="E4" s="14">
        <v>990828</v>
      </c>
      <c r="F4" s="12" t="s">
        <v>144</v>
      </c>
      <c r="G4" s="12" t="s">
        <v>209</v>
      </c>
      <c r="H4" s="8" t="s">
        <v>2</v>
      </c>
      <c r="I4" s="16">
        <v>1</v>
      </c>
    </row>
    <row r="5" spans="1:9" ht="39" customHeight="1">
      <c r="A5" s="10">
        <v>2</v>
      </c>
      <c r="B5" s="18" t="s">
        <v>117</v>
      </c>
      <c r="C5" s="14" t="s">
        <v>171</v>
      </c>
      <c r="D5" s="6" t="s">
        <v>82</v>
      </c>
      <c r="E5" s="18">
        <v>990810</v>
      </c>
      <c r="F5" s="6" t="s">
        <v>81</v>
      </c>
      <c r="G5" s="12" t="s">
        <v>210</v>
      </c>
      <c r="H5" s="18" t="s">
        <v>83</v>
      </c>
      <c r="I5" s="6">
        <v>1.5</v>
      </c>
    </row>
    <row r="6" spans="1:9" ht="45" customHeight="1">
      <c r="A6" s="10">
        <v>3</v>
      </c>
      <c r="B6" s="12" t="s">
        <v>150</v>
      </c>
      <c r="C6" s="14" t="s">
        <v>172</v>
      </c>
      <c r="D6" s="16" t="s">
        <v>14</v>
      </c>
      <c r="E6" s="18">
        <v>992791</v>
      </c>
      <c r="F6" s="16" t="s">
        <v>13</v>
      </c>
      <c r="G6" s="12" t="s">
        <v>211</v>
      </c>
      <c r="H6" s="18" t="s">
        <v>15</v>
      </c>
      <c r="I6" s="16">
        <v>3</v>
      </c>
    </row>
    <row r="7" spans="1:9" ht="45" customHeight="1">
      <c r="A7" s="10">
        <v>4</v>
      </c>
      <c r="B7" s="12" t="s">
        <v>169</v>
      </c>
      <c r="C7" s="14" t="s">
        <v>173</v>
      </c>
      <c r="D7" s="16" t="s">
        <v>25</v>
      </c>
      <c r="E7" s="19">
        <v>990314</v>
      </c>
      <c r="F7" s="16" t="s">
        <v>24</v>
      </c>
      <c r="G7" s="12" t="s">
        <v>212</v>
      </c>
      <c r="H7" s="15">
        <v>13976788359</v>
      </c>
      <c r="I7" s="16">
        <v>5</v>
      </c>
    </row>
    <row r="8" spans="1:9" ht="45" customHeight="1">
      <c r="A8" s="10">
        <v>5</v>
      </c>
      <c r="B8" s="12" t="s">
        <v>154</v>
      </c>
      <c r="C8" s="14" t="s">
        <v>174</v>
      </c>
      <c r="D8" s="6" t="s">
        <v>27</v>
      </c>
      <c r="E8" s="18">
        <v>990741</v>
      </c>
      <c r="F8" s="6" t="s">
        <v>26</v>
      </c>
      <c r="G8" s="12" t="s">
        <v>213</v>
      </c>
      <c r="H8" s="18" t="s">
        <v>28</v>
      </c>
      <c r="I8" s="6">
        <v>1.5</v>
      </c>
    </row>
    <row r="9" spans="1:9" ht="45" customHeight="1">
      <c r="A9" s="10">
        <v>6</v>
      </c>
      <c r="B9" s="18" t="s">
        <v>119</v>
      </c>
      <c r="C9" s="14" t="s">
        <v>175</v>
      </c>
      <c r="D9" s="6" t="s">
        <v>32</v>
      </c>
      <c r="E9" s="12">
        <v>992717</v>
      </c>
      <c r="F9" s="6" t="s">
        <v>31</v>
      </c>
      <c r="G9" s="12" t="s">
        <v>214</v>
      </c>
      <c r="H9" s="17">
        <v>18889922099</v>
      </c>
      <c r="I9" s="6">
        <v>1.5</v>
      </c>
    </row>
    <row r="10" spans="1:9" ht="45" customHeight="1">
      <c r="A10" s="10">
        <v>7</v>
      </c>
      <c r="B10" s="18" t="s">
        <v>119</v>
      </c>
      <c r="C10" s="14" t="s">
        <v>176</v>
      </c>
      <c r="D10" s="6" t="s">
        <v>71</v>
      </c>
      <c r="E10" s="18">
        <v>993775</v>
      </c>
      <c r="F10" s="6" t="s">
        <v>70</v>
      </c>
      <c r="G10" s="12" t="s">
        <v>215</v>
      </c>
      <c r="H10" s="18" t="s">
        <v>72</v>
      </c>
      <c r="I10" s="6">
        <v>1.5</v>
      </c>
    </row>
    <row r="11" spans="1:9" ht="45" customHeight="1">
      <c r="A11" s="10">
        <v>8</v>
      </c>
      <c r="B11" s="18" t="s">
        <v>119</v>
      </c>
      <c r="C11" s="14" t="s">
        <v>177</v>
      </c>
      <c r="D11" s="6" t="s">
        <v>100</v>
      </c>
      <c r="E11" s="12">
        <v>990833</v>
      </c>
      <c r="F11" s="6" t="s">
        <v>99</v>
      </c>
      <c r="G11" s="12" t="s">
        <v>216</v>
      </c>
      <c r="H11" s="11">
        <v>13807590848</v>
      </c>
      <c r="I11" s="6">
        <v>1.5</v>
      </c>
    </row>
    <row r="12" spans="1:9" ht="45" customHeight="1">
      <c r="A12" s="10">
        <v>9</v>
      </c>
      <c r="B12" s="18" t="s">
        <v>119</v>
      </c>
      <c r="C12" s="14" t="s">
        <v>178</v>
      </c>
      <c r="D12" s="6" t="s">
        <v>105</v>
      </c>
      <c r="E12" s="18">
        <v>990315</v>
      </c>
      <c r="F12" s="6" t="s">
        <v>104</v>
      </c>
      <c r="G12" s="12" t="s">
        <v>217</v>
      </c>
      <c r="H12" s="18" t="s">
        <v>106</v>
      </c>
      <c r="I12" s="6">
        <v>1.5</v>
      </c>
    </row>
    <row r="13" spans="1:9" ht="45" customHeight="1">
      <c r="A13" s="10">
        <v>10</v>
      </c>
      <c r="B13" s="12" t="s">
        <v>112</v>
      </c>
      <c r="C13" s="14" t="s">
        <v>179</v>
      </c>
      <c r="D13" s="11" t="s">
        <v>127</v>
      </c>
      <c r="E13" s="14">
        <v>990332</v>
      </c>
      <c r="F13" s="12" t="s">
        <v>126</v>
      </c>
      <c r="G13" s="12" t="s">
        <v>218</v>
      </c>
      <c r="H13" s="11" t="s">
        <v>4</v>
      </c>
      <c r="I13" s="16">
        <v>1</v>
      </c>
    </row>
    <row r="14" spans="1:9" ht="45" customHeight="1">
      <c r="A14" s="10">
        <v>11</v>
      </c>
      <c r="B14" s="18" t="s">
        <v>112</v>
      </c>
      <c r="C14" s="14" t="s">
        <v>180</v>
      </c>
      <c r="D14" s="6" t="s">
        <v>52</v>
      </c>
      <c r="E14" s="18">
        <v>990615</v>
      </c>
      <c r="F14" s="6" t="s">
        <v>51</v>
      </c>
      <c r="G14" s="12" t="s">
        <v>219</v>
      </c>
      <c r="H14" s="18">
        <v>13016251707</v>
      </c>
      <c r="I14" s="6">
        <v>1.5</v>
      </c>
    </row>
    <row r="15" spans="1:9" ht="45" customHeight="1">
      <c r="A15" s="10">
        <v>12</v>
      </c>
      <c r="B15" s="18" t="s">
        <v>112</v>
      </c>
      <c r="C15" s="14" t="s">
        <v>181</v>
      </c>
      <c r="D15" s="6" t="s">
        <v>66</v>
      </c>
      <c r="E15" s="18">
        <v>990354</v>
      </c>
      <c r="F15" s="6" t="s">
        <v>65</v>
      </c>
      <c r="G15" s="12" t="s">
        <v>220</v>
      </c>
      <c r="H15" s="18" t="s">
        <v>67</v>
      </c>
      <c r="I15" s="6">
        <v>1.5</v>
      </c>
    </row>
    <row r="16" spans="1:9" ht="45" customHeight="1">
      <c r="A16" s="10">
        <v>13</v>
      </c>
      <c r="B16" s="18" t="s">
        <v>112</v>
      </c>
      <c r="C16" s="14" t="s">
        <v>182</v>
      </c>
      <c r="D16" s="6" t="s">
        <v>88</v>
      </c>
      <c r="E16" s="18">
        <v>992802</v>
      </c>
      <c r="F16" s="6" t="s">
        <v>87</v>
      </c>
      <c r="G16" s="12" t="s">
        <v>221</v>
      </c>
      <c r="H16" s="18" t="s">
        <v>89</v>
      </c>
      <c r="I16" s="6">
        <v>1.5</v>
      </c>
    </row>
    <row r="17" spans="1:9" ht="35.1" customHeight="1">
      <c r="A17" s="10">
        <v>14</v>
      </c>
      <c r="B17" s="18" t="s">
        <v>114</v>
      </c>
      <c r="C17" s="14" t="s">
        <v>183</v>
      </c>
      <c r="D17" s="6" t="s">
        <v>94</v>
      </c>
      <c r="E17" s="18">
        <v>990407</v>
      </c>
      <c r="F17" s="6" t="s">
        <v>93</v>
      </c>
      <c r="G17" s="12" t="s">
        <v>222</v>
      </c>
      <c r="H17" s="18" t="s">
        <v>95</v>
      </c>
      <c r="I17" s="6">
        <v>1.5</v>
      </c>
    </row>
    <row r="18" spans="1:9" ht="45" customHeight="1">
      <c r="A18" s="10">
        <v>15</v>
      </c>
      <c r="B18" s="12" t="s">
        <v>134</v>
      </c>
      <c r="C18" s="14" t="s">
        <v>184</v>
      </c>
      <c r="D18" s="11" t="s">
        <v>136</v>
      </c>
      <c r="E18" s="14">
        <v>992592</v>
      </c>
      <c r="F18" s="12" t="s">
        <v>135</v>
      </c>
      <c r="G18" s="12" t="s">
        <v>223</v>
      </c>
      <c r="H18" s="11" t="s">
        <v>3</v>
      </c>
      <c r="I18" s="16">
        <v>1</v>
      </c>
    </row>
    <row r="19" spans="1:9" ht="45" customHeight="1">
      <c r="A19" s="10">
        <v>16</v>
      </c>
      <c r="B19" s="12" t="s">
        <v>151</v>
      </c>
      <c r="C19" s="14" t="s">
        <v>185</v>
      </c>
      <c r="D19" s="16" t="s">
        <v>17</v>
      </c>
      <c r="E19" s="18">
        <v>993578</v>
      </c>
      <c r="F19" s="16" t="s">
        <v>16</v>
      </c>
      <c r="G19" s="12" t="s">
        <v>224</v>
      </c>
      <c r="H19" s="18">
        <v>18289877640</v>
      </c>
      <c r="I19" s="16">
        <v>3</v>
      </c>
    </row>
    <row r="20" spans="1:9" ht="45" customHeight="1">
      <c r="A20" s="10">
        <v>17</v>
      </c>
      <c r="B20" s="18" t="s">
        <v>122</v>
      </c>
      <c r="C20" s="14" t="s">
        <v>186</v>
      </c>
      <c r="D20" s="6" t="s">
        <v>63</v>
      </c>
      <c r="E20" s="18">
        <v>992986</v>
      </c>
      <c r="F20" s="6" t="s">
        <v>62</v>
      </c>
      <c r="G20" s="12" t="s">
        <v>225</v>
      </c>
      <c r="H20" s="18" t="s">
        <v>64</v>
      </c>
      <c r="I20" s="6">
        <v>1.5</v>
      </c>
    </row>
    <row r="21" spans="1:9" ht="45" customHeight="1">
      <c r="A21" s="10">
        <v>18</v>
      </c>
      <c r="B21" s="18" t="s">
        <v>122</v>
      </c>
      <c r="C21" s="14" t="s">
        <v>187</v>
      </c>
      <c r="D21" s="6" t="s">
        <v>91</v>
      </c>
      <c r="E21" s="18">
        <v>993050</v>
      </c>
      <c r="F21" s="6" t="s">
        <v>90</v>
      </c>
      <c r="G21" s="12" t="s">
        <v>226</v>
      </c>
      <c r="H21" s="18" t="s">
        <v>92</v>
      </c>
      <c r="I21" s="6">
        <v>1.5</v>
      </c>
    </row>
    <row r="22" spans="1:9" ht="45" customHeight="1">
      <c r="A22" s="10">
        <v>19</v>
      </c>
      <c r="B22" s="18" t="s">
        <v>121</v>
      </c>
      <c r="C22" s="14" t="s">
        <v>188</v>
      </c>
      <c r="D22" s="6" t="s">
        <v>40</v>
      </c>
      <c r="E22" s="18">
        <v>990442</v>
      </c>
      <c r="F22" s="6" t="s">
        <v>39</v>
      </c>
      <c r="G22" s="12" t="s">
        <v>227</v>
      </c>
      <c r="H22" s="18" t="s">
        <v>41</v>
      </c>
      <c r="I22" s="6">
        <v>1.5</v>
      </c>
    </row>
    <row r="23" spans="1:9" ht="45" customHeight="1">
      <c r="A23" s="10">
        <v>20</v>
      </c>
      <c r="B23" s="18" t="s">
        <v>121</v>
      </c>
      <c r="C23" s="14" t="s">
        <v>189</v>
      </c>
      <c r="D23" s="6" t="s">
        <v>57</v>
      </c>
      <c r="E23" s="18">
        <v>990451</v>
      </c>
      <c r="F23" s="6" t="s">
        <v>56</v>
      </c>
      <c r="G23" s="12" t="s">
        <v>228</v>
      </c>
      <c r="H23" s="18" t="s">
        <v>58</v>
      </c>
      <c r="I23" s="6">
        <v>1.5</v>
      </c>
    </row>
    <row r="24" spans="1:9" ht="45" customHeight="1">
      <c r="A24" s="10">
        <v>21</v>
      </c>
      <c r="B24" s="18" t="s">
        <v>5</v>
      </c>
      <c r="C24" s="14" t="s">
        <v>190</v>
      </c>
      <c r="D24" s="6" t="s">
        <v>77</v>
      </c>
      <c r="E24" s="18">
        <v>993761</v>
      </c>
      <c r="F24" s="6" t="s">
        <v>76</v>
      </c>
      <c r="G24" s="12" t="s">
        <v>229</v>
      </c>
      <c r="H24" s="18" t="s">
        <v>78</v>
      </c>
      <c r="I24" s="6">
        <v>1.5</v>
      </c>
    </row>
    <row r="25" spans="1:9" ht="45" customHeight="1">
      <c r="A25" s="10">
        <v>22</v>
      </c>
      <c r="B25" s="18" t="s">
        <v>5</v>
      </c>
      <c r="C25" s="14" t="s">
        <v>191</v>
      </c>
      <c r="D25" s="6" t="s">
        <v>80</v>
      </c>
      <c r="E25" s="12">
        <v>990558</v>
      </c>
      <c r="F25" s="6" t="s">
        <v>79</v>
      </c>
      <c r="G25" s="12" t="s">
        <v>230</v>
      </c>
      <c r="H25" s="11">
        <v>18889289679</v>
      </c>
      <c r="I25" s="6">
        <v>1.5</v>
      </c>
    </row>
    <row r="26" spans="1:9" ht="45" customHeight="1">
      <c r="A26" s="10">
        <v>23</v>
      </c>
      <c r="B26" s="18" t="s">
        <v>5</v>
      </c>
      <c r="C26" s="14" t="s">
        <v>192</v>
      </c>
      <c r="D26" s="6" t="s">
        <v>108</v>
      </c>
      <c r="E26" s="18">
        <v>990577</v>
      </c>
      <c r="F26" s="6" t="s">
        <v>107</v>
      </c>
      <c r="G26" s="12" t="s">
        <v>231</v>
      </c>
      <c r="H26" s="18" t="s">
        <v>109</v>
      </c>
      <c r="I26" s="6">
        <v>1.5</v>
      </c>
    </row>
    <row r="27" spans="1:9" ht="45" customHeight="1">
      <c r="A27" s="10">
        <v>24</v>
      </c>
      <c r="B27" s="12" t="s">
        <v>149</v>
      </c>
      <c r="C27" s="14" t="s">
        <v>193</v>
      </c>
      <c r="D27" s="16" t="s">
        <v>11</v>
      </c>
      <c r="E27" s="18">
        <v>990657</v>
      </c>
      <c r="F27" s="16" t="s">
        <v>10</v>
      </c>
      <c r="G27" s="12" t="s">
        <v>232</v>
      </c>
      <c r="H27" s="18" t="s">
        <v>12</v>
      </c>
      <c r="I27" s="16">
        <v>3</v>
      </c>
    </row>
    <row r="28" spans="1:9" ht="45" customHeight="1">
      <c r="A28" s="10">
        <v>25</v>
      </c>
      <c r="B28" s="18" t="s">
        <v>118</v>
      </c>
      <c r="C28" s="14" t="s">
        <v>194</v>
      </c>
      <c r="D28" s="6" t="s">
        <v>49</v>
      </c>
      <c r="E28" s="18">
        <v>990240</v>
      </c>
      <c r="F28" s="6" t="s">
        <v>48</v>
      </c>
      <c r="G28" s="12" t="s">
        <v>233</v>
      </c>
      <c r="H28" s="18" t="s">
        <v>50</v>
      </c>
      <c r="I28" s="6">
        <v>1.5</v>
      </c>
    </row>
    <row r="29" spans="1:9" ht="45" customHeight="1">
      <c r="A29" s="10">
        <v>26</v>
      </c>
      <c r="B29" s="18" t="s">
        <v>118</v>
      </c>
      <c r="C29" s="14" t="s">
        <v>195</v>
      </c>
      <c r="D29" s="6" t="s">
        <v>74</v>
      </c>
      <c r="E29" s="18">
        <v>990656</v>
      </c>
      <c r="F29" s="6" t="s">
        <v>73</v>
      </c>
      <c r="G29" s="12" t="s">
        <v>234</v>
      </c>
      <c r="H29" s="18" t="s">
        <v>75</v>
      </c>
      <c r="I29" s="6">
        <v>1.5</v>
      </c>
    </row>
    <row r="30" spans="1:9" ht="45" customHeight="1">
      <c r="A30" s="10">
        <v>27</v>
      </c>
      <c r="B30" s="12" t="s">
        <v>140</v>
      </c>
      <c r="C30" s="14" t="s">
        <v>196</v>
      </c>
      <c r="D30" s="11" t="s">
        <v>142</v>
      </c>
      <c r="E30" s="14">
        <v>992641</v>
      </c>
      <c r="F30" s="12" t="s">
        <v>141</v>
      </c>
      <c r="G30" s="12" t="s">
        <v>235</v>
      </c>
      <c r="H30" s="11" t="s">
        <v>6</v>
      </c>
      <c r="I30" s="16">
        <v>1</v>
      </c>
    </row>
    <row r="31" spans="1:9" ht="65.25" customHeight="1">
      <c r="A31" s="10">
        <v>28</v>
      </c>
      <c r="B31" s="12" t="s">
        <v>128</v>
      </c>
      <c r="C31" s="14" t="s">
        <v>197</v>
      </c>
      <c r="D31" s="11" t="s">
        <v>130</v>
      </c>
      <c r="E31" s="14">
        <v>991169</v>
      </c>
      <c r="F31" s="12" t="s">
        <v>129</v>
      </c>
      <c r="G31" s="12" t="s">
        <v>236</v>
      </c>
      <c r="H31" s="11" t="s">
        <v>7</v>
      </c>
      <c r="I31" s="16">
        <v>1</v>
      </c>
    </row>
    <row r="32" spans="1:9" ht="45" customHeight="1">
      <c r="A32" s="10">
        <v>29</v>
      </c>
      <c r="B32" s="18" t="s">
        <v>115</v>
      </c>
      <c r="C32" s="14" t="s">
        <v>198</v>
      </c>
      <c r="D32" s="6" t="s">
        <v>54</v>
      </c>
      <c r="E32" s="18">
        <v>991093</v>
      </c>
      <c r="F32" s="6" t="s">
        <v>53</v>
      </c>
      <c r="G32" s="12" t="s">
        <v>237</v>
      </c>
      <c r="H32" s="18" t="s">
        <v>55</v>
      </c>
      <c r="I32" s="6">
        <v>1.5</v>
      </c>
    </row>
    <row r="33" spans="1:9" ht="45" customHeight="1">
      <c r="A33" s="10">
        <v>30</v>
      </c>
      <c r="B33" s="18" t="s">
        <v>116</v>
      </c>
      <c r="C33" s="14" t="s">
        <v>199</v>
      </c>
      <c r="D33" s="6" t="s">
        <v>43</v>
      </c>
      <c r="E33" s="18">
        <v>991355</v>
      </c>
      <c r="F33" s="6" t="s">
        <v>42</v>
      </c>
      <c r="G33" s="12" t="s">
        <v>238</v>
      </c>
      <c r="H33" s="18" t="s">
        <v>44</v>
      </c>
      <c r="I33" s="6">
        <v>1.5</v>
      </c>
    </row>
    <row r="34" spans="1:9" ht="45" customHeight="1">
      <c r="A34" s="10">
        <v>31</v>
      </c>
      <c r="B34" s="18" t="s">
        <v>123</v>
      </c>
      <c r="C34" s="14" t="s">
        <v>200</v>
      </c>
      <c r="D34" s="6" t="s">
        <v>85</v>
      </c>
      <c r="E34" s="18">
        <v>992709</v>
      </c>
      <c r="F34" s="6" t="s">
        <v>84</v>
      </c>
      <c r="G34" s="12" t="s">
        <v>239</v>
      </c>
      <c r="H34" s="18" t="s">
        <v>86</v>
      </c>
      <c r="I34" s="6">
        <v>1.5</v>
      </c>
    </row>
    <row r="35" spans="1:9" ht="45" customHeight="1">
      <c r="A35" s="10">
        <v>32</v>
      </c>
      <c r="B35" s="12" t="s">
        <v>152</v>
      </c>
      <c r="C35" s="14" t="s">
        <v>201</v>
      </c>
      <c r="D35" s="16" t="s">
        <v>19</v>
      </c>
      <c r="E35" s="18">
        <v>991441</v>
      </c>
      <c r="F35" s="16" t="s">
        <v>18</v>
      </c>
      <c r="G35" s="12" t="s">
        <v>240</v>
      </c>
      <c r="H35" s="18" t="s">
        <v>20</v>
      </c>
      <c r="I35" s="16">
        <v>3</v>
      </c>
    </row>
    <row r="36" spans="1:9" ht="45" customHeight="1">
      <c r="A36" s="10">
        <v>33</v>
      </c>
      <c r="B36" s="12" t="s">
        <v>146</v>
      </c>
      <c r="C36" s="14" t="s">
        <v>202</v>
      </c>
      <c r="D36" s="12" t="s">
        <v>148</v>
      </c>
      <c r="E36" s="17" t="s">
        <v>111</v>
      </c>
      <c r="F36" s="12" t="s">
        <v>147</v>
      </c>
      <c r="G36" s="12" t="s">
        <v>241</v>
      </c>
      <c r="H36" s="8">
        <v>13807570850</v>
      </c>
      <c r="I36" s="16">
        <v>1</v>
      </c>
    </row>
    <row r="37" spans="1:9" ht="45" customHeight="1">
      <c r="A37" s="10">
        <v>34</v>
      </c>
      <c r="B37" s="18" t="s">
        <v>8</v>
      </c>
      <c r="C37" s="14" t="s">
        <v>164</v>
      </c>
      <c r="D37" s="6" t="s">
        <v>46</v>
      </c>
      <c r="E37" s="18">
        <v>991358</v>
      </c>
      <c r="F37" s="6" t="s">
        <v>45</v>
      </c>
      <c r="G37" s="12" t="s">
        <v>242</v>
      </c>
      <c r="H37" s="18" t="s">
        <v>47</v>
      </c>
      <c r="I37" s="6">
        <v>1.5</v>
      </c>
    </row>
    <row r="38" spans="1:9" ht="45" customHeight="1">
      <c r="A38" s="10">
        <v>35</v>
      </c>
      <c r="B38" s="18" t="s">
        <v>8</v>
      </c>
      <c r="C38" s="14" t="s">
        <v>203</v>
      </c>
      <c r="D38" s="6" t="s">
        <v>60</v>
      </c>
      <c r="E38" s="18">
        <v>991371</v>
      </c>
      <c r="F38" s="6" t="s">
        <v>59</v>
      </c>
      <c r="G38" s="12" t="s">
        <v>243</v>
      </c>
      <c r="H38" s="18" t="s">
        <v>61</v>
      </c>
      <c r="I38" s="6">
        <v>1.5</v>
      </c>
    </row>
    <row r="39" spans="1:9" ht="45" customHeight="1">
      <c r="A39" s="10">
        <v>36</v>
      </c>
      <c r="B39" s="18" t="s">
        <v>8</v>
      </c>
      <c r="C39" s="14" t="s">
        <v>204</v>
      </c>
      <c r="D39" s="6" t="s">
        <v>69</v>
      </c>
      <c r="E39" s="18">
        <v>991375</v>
      </c>
      <c r="F39" s="6" t="s">
        <v>68</v>
      </c>
      <c r="G39" s="12" t="s">
        <v>244</v>
      </c>
      <c r="H39" s="18">
        <v>17389896354</v>
      </c>
      <c r="I39" s="6">
        <v>1.5</v>
      </c>
    </row>
    <row r="40" spans="1:9" ht="45" customHeight="1">
      <c r="A40" s="10">
        <v>37</v>
      </c>
      <c r="B40" s="12" t="s">
        <v>137</v>
      </c>
      <c r="C40" s="14" t="s">
        <v>205</v>
      </c>
      <c r="D40" s="12" t="s">
        <v>139</v>
      </c>
      <c r="E40" s="17" t="s">
        <v>110</v>
      </c>
      <c r="F40" s="12" t="s">
        <v>138</v>
      </c>
      <c r="G40" s="12" t="s">
        <v>245</v>
      </c>
      <c r="H40" s="8">
        <v>13876616613</v>
      </c>
      <c r="I40" s="16">
        <v>2</v>
      </c>
    </row>
    <row r="41" spans="1:9" ht="57" customHeight="1">
      <c r="A41" s="10">
        <v>38</v>
      </c>
      <c r="B41" s="12" t="s">
        <v>153</v>
      </c>
      <c r="C41" s="14" t="s">
        <v>206</v>
      </c>
      <c r="D41" s="16" t="s">
        <v>22</v>
      </c>
      <c r="E41" s="18">
        <v>991262</v>
      </c>
      <c r="F41" s="16" t="s">
        <v>21</v>
      </c>
      <c r="G41" s="12" t="s">
        <v>246</v>
      </c>
      <c r="H41" s="18" t="s">
        <v>23</v>
      </c>
      <c r="I41" s="16">
        <v>3</v>
      </c>
    </row>
    <row r="42" spans="1:9" ht="45" customHeight="1">
      <c r="A42" s="10">
        <v>39</v>
      </c>
      <c r="B42" s="18" t="s">
        <v>113</v>
      </c>
      <c r="C42" s="14" t="s">
        <v>207</v>
      </c>
      <c r="D42" s="6" t="s">
        <v>34</v>
      </c>
      <c r="E42" s="18">
        <v>992569</v>
      </c>
      <c r="F42" s="6" t="s">
        <v>33</v>
      </c>
      <c r="G42" s="12" t="s">
        <v>247</v>
      </c>
      <c r="H42" s="18" t="s">
        <v>35</v>
      </c>
      <c r="I42" s="6">
        <v>1.5</v>
      </c>
    </row>
    <row r="43" spans="1:9" ht="53.25" customHeight="1">
      <c r="A43" s="10">
        <v>40</v>
      </c>
      <c r="B43" s="12" t="s">
        <v>131</v>
      </c>
      <c r="C43" s="14" t="s">
        <v>165</v>
      </c>
      <c r="D43" s="11" t="s">
        <v>133</v>
      </c>
      <c r="E43" s="14">
        <v>182007</v>
      </c>
      <c r="F43" s="12" t="s">
        <v>132</v>
      </c>
      <c r="G43" s="12" t="s">
        <v>248</v>
      </c>
      <c r="H43" s="11" t="s">
        <v>9</v>
      </c>
      <c r="I43" s="16">
        <v>1</v>
      </c>
    </row>
    <row r="44" spans="1:9" ht="45" customHeight="1">
      <c r="A44" s="10">
        <v>41</v>
      </c>
      <c r="B44" s="18" t="s">
        <v>125</v>
      </c>
      <c r="C44" s="14" t="s">
        <v>166</v>
      </c>
      <c r="D44" s="6" t="s">
        <v>102</v>
      </c>
      <c r="E44" s="18">
        <v>180005</v>
      </c>
      <c r="F44" s="6" t="s">
        <v>101</v>
      </c>
      <c r="G44" s="12" t="s">
        <v>249</v>
      </c>
      <c r="H44" s="18" t="s">
        <v>103</v>
      </c>
      <c r="I44" s="6">
        <v>1.5</v>
      </c>
    </row>
    <row r="45" spans="1:9" ht="45" customHeight="1">
      <c r="A45" s="10">
        <v>42</v>
      </c>
      <c r="B45" s="18" t="s">
        <v>124</v>
      </c>
      <c r="C45" s="14" t="s">
        <v>167</v>
      </c>
      <c r="D45" s="6" t="s">
        <v>97</v>
      </c>
      <c r="E45" s="18">
        <v>991908</v>
      </c>
      <c r="F45" s="6" t="s">
        <v>96</v>
      </c>
      <c r="G45" s="12" t="s">
        <v>250</v>
      </c>
      <c r="H45" s="18" t="s">
        <v>98</v>
      </c>
      <c r="I45" s="6">
        <v>1.5</v>
      </c>
    </row>
    <row r="46" spans="1:9" ht="45" customHeight="1">
      <c r="A46" s="10">
        <v>43</v>
      </c>
      <c r="B46" s="18" t="s">
        <v>120</v>
      </c>
      <c r="C46" s="14" t="s">
        <v>168</v>
      </c>
      <c r="D46" s="6" t="s">
        <v>37</v>
      </c>
      <c r="E46" s="18">
        <v>991927</v>
      </c>
      <c r="F46" s="6" t="s">
        <v>36</v>
      </c>
      <c r="G46" s="12" t="s">
        <v>251</v>
      </c>
      <c r="H46" s="18" t="s">
        <v>38</v>
      </c>
      <c r="I46" s="6">
        <v>1.5</v>
      </c>
    </row>
    <row r="47" spans="1:9" ht="45" customHeight="1">
      <c r="A47" s="10">
        <v>44</v>
      </c>
      <c r="B47" s="12" t="s">
        <v>155</v>
      </c>
      <c r="C47" s="14" t="s">
        <v>208</v>
      </c>
      <c r="D47" s="6" t="s">
        <v>30</v>
      </c>
      <c r="E47" s="19">
        <v>990221</v>
      </c>
      <c r="F47" s="6" t="s">
        <v>29</v>
      </c>
      <c r="G47" s="12" t="s">
        <v>252</v>
      </c>
      <c r="H47" s="15">
        <v>13876231718</v>
      </c>
      <c r="I47" s="6">
        <v>1.5</v>
      </c>
    </row>
    <row r="48" spans="1:9" ht="37.5" customHeight="1">
      <c r="A48" s="13"/>
      <c r="B48" s="6" t="s">
        <v>156</v>
      </c>
      <c r="C48" s="20"/>
      <c r="D48" s="15"/>
      <c r="E48" s="20"/>
      <c r="F48" s="15"/>
      <c r="G48" s="15"/>
      <c r="H48" s="15"/>
      <c r="I48" s="15">
        <f>SUM(I4:I47)</f>
        <v>74</v>
      </c>
    </row>
    <row r="49" spans="1:7" ht="18.75">
      <c r="A49" s="21"/>
      <c r="B49" s="22"/>
      <c r="C49" s="23"/>
      <c r="D49" s="23"/>
      <c r="E49" s="24"/>
      <c r="F49" s="23"/>
      <c r="G49" s="25"/>
    </row>
  </sheetData>
  <autoFilter ref="A3:I3"/>
  <sortState ref="A2:I46">
    <sortCondition ref="B2:B46"/>
    <sortCondition ref="F2:F46"/>
  </sortState>
  <mergeCells count="2">
    <mergeCell ref="A2:I2"/>
    <mergeCell ref="A1:B1"/>
  </mergeCells>
  <phoneticPr fontId="2" type="noConversion"/>
  <pageMargins left="0.31496062992125984" right="0.11811023622047245" top="0.55118110236220474" bottom="0.55118110236220474" header="0.31496062992125984" footer="0.31496062992125984"/>
  <pageSetup paperSize="9"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dimension ref="J1:K2"/>
  <sheetViews>
    <sheetView workbookViewId="0">
      <selection sqref="A1:I2"/>
    </sheetView>
  </sheetViews>
  <sheetFormatPr defaultRowHeight="13.5"/>
  <sheetData>
    <row r="1" spans="10:11" ht="21" customHeight="1">
      <c r="J1" s="27"/>
      <c r="K1" s="27"/>
    </row>
    <row r="2" spans="10:11" ht="21" customHeight="1">
      <c r="J2" s="27"/>
      <c r="K2" s="27"/>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vt:lpstr>
      <vt:lpstr>Sheet2</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王雪梅</dc:creator>
  <cp:lastModifiedBy>王雪梅</cp:lastModifiedBy>
  <cp:lastPrinted>2019-05-20T01:31:51Z</cp:lastPrinted>
  <dcterms:created xsi:type="dcterms:W3CDTF">2019-05-14T01:13:14Z</dcterms:created>
  <dcterms:modified xsi:type="dcterms:W3CDTF">2019-05-20T01:31:57Z</dcterms:modified>
</cp:coreProperties>
</file>